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Толбух.15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<sst xmlns="http://schemas.openxmlformats.org/spreadsheetml/2006/main" count="44" uniqueCount="42">
  <si>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ул.Толбухина,  д.15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</si>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</sst>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2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3.42578125" style="1" customWidth="1"/>
    <col min="5" max="5" width="18.8554687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5008.1000000000004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2725.1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2283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1233068.06</v>
      </c>
      <c r="F10" s="7">
        <f>SUM(F11:F15)</f>
        <v>1205676.07</v>
      </c>
      <c r="G10" s="7">
        <f>SUM(G11:G15)</f>
        <v>160542.21</v>
      </c>
    </row>
    <row r="11" spans="1:8" ht="15.75" x14ac:dyDescent="0.25">
      <c r="A11" s="48" t="s">
        <v>11</v>
      </c>
      <c r="B11" s="49"/>
      <c r="C11" s="49"/>
      <c r="D11" s="50"/>
      <c r="E11" s="8">
        <v>549413.73</v>
      </c>
      <c r="F11" s="8">
        <v>520694.12</v>
      </c>
      <c r="G11" s="9">
        <v>99049.56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13</v>
      </c>
      <c r="B13" s="49"/>
      <c r="C13" s="49"/>
      <c r="D13" s="50"/>
      <c r="E13" s="8">
        <v>100274.56</v>
      </c>
      <c r="F13" s="8">
        <v>99021.43</v>
      </c>
      <c r="G13" s="9">
        <v>11140.73</v>
      </c>
    </row>
    <row r="14" spans="1:8" ht="15.75" x14ac:dyDescent="0.25">
      <c r="A14" s="48" t="s">
        <v>14</v>
      </c>
      <c r="B14" s="49"/>
      <c r="C14" s="49"/>
      <c r="D14" s="50"/>
      <c r="E14" s="8">
        <v>169149.64</v>
      </c>
      <c r="F14" s="8">
        <v>167835.21</v>
      </c>
      <c r="G14" s="9">
        <v>18554.349999999999</v>
      </c>
    </row>
    <row r="15" spans="1:8" ht="15.75" x14ac:dyDescent="0.25">
      <c r="A15" s="35" t="s">
        <v>15</v>
      </c>
      <c r="B15" s="35"/>
      <c r="C15" s="35"/>
      <c r="D15" s="35"/>
      <c r="E15" s="8">
        <v>414230.13</v>
      </c>
      <c r="F15" s="8">
        <v>418125.31</v>
      </c>
      <c r="G15" s="9">
        <v>31797.57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1539308.72</v>
      </c>
      <c r="F16" s="7">
        <f t="shared" ref="F16:G16" si="0">F17+F21+F22+F23</f>
        <v>1338979.3</v>
      </c>
      <c r="G16" s="7">
        <f t="shared" si="0"/>
        <v>55110.090000000004</v>
      </c>
    </row>
    <row r="17" spans="1:10" ht="32.450000000000003" customHeight="1" x14ac:dyDescent="0.25">
      <c r="A17" s="54" t="s">
        <v>30</v>
      </c>
      <c r="B17" s="55"/>
      <c r="C17" s="55"/>
      <c r="D17" s="56"/>
      <c r="E17" s="8">
        <v>1536093.59</v>
      </c>
      <c r="F17" s="8">
        <v>1336416.81</v>
      </c>
      <c r="G17" s="9">
        <v>54532.66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653.64</v>
      </c>
      <c r="F21" s="8">
        <v>644.83000000000004</v>
      </c>
      <c r="G21" s="9">
        <v>59.28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2561.4899999999998</v>
      </c>
      <c r="F23" s="8">
        <v>1917.66</v>
      </c>
      <c r="G23" s="9">
        <v>518.15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593027.97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17441.28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117194.54+28204.83</f>
        <v>145399.37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63970.16+164797.6+66563.04</f>
        <v>295330.8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458171.44999999995</v>
      </c>
    </row>
    <row r="33" spans="1:8" ht="15.75" x14ac:dyDescent="0.25">
      <c r="A33" s="43" t="s">
        <v>27</v>
      </c>
      <c r="B33" s="44"/>
      <c r="C33" s="44"/>
      <c r="D33" s="44"/>
      <c r="E33" s="45"/>
      <c r="F33" s="14">
        <f>SUM(F34:F35)</f>
        <v>144790.04999999999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42093.52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102696.53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602961.5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1536093.59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1336416.81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1526160.06</v>
      </c>
      <c r="H39" s="10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Толбух.15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2016-04-04T10:52:51Z</cp:lastPrinted>
  <dcterms:created xsi:type="dcterms:W3CDTF">2013-05-24T06:54:40Z</dcterms:created>
  <dcterms:modified xsi:type="dcterms:W3CDTF">2019-03-11T09:31:47Z</dcterms:modified>
</cp:coreProperties>
</file>